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<sst xmlns="http://schemas.openxmlformats.org/spreadsheetml/2006/main" count="118" uniqueCount="74">
  <si>
    <t>NOMBRE DEL MEDIO DE COMUNICACIÓN UTILIZADO</t>
  </si>
  <si>
    <t>DESCRIPCIÓN Y MOTIVO DE LA PUBLICIDAD</t>
  </si>
  <si>
    <t>N° DEL CONTRATO</t>
  </si>
  <si>
    <t>FECHA DE SUSCRIPCIÓN DEL CONTRATO</t>
  </si>
  <si>
    <t>MONTO DEL CONTRATO S/.</t>
  </si>
  <si>
    <t>MEDIO DE COMUNICACIÓN UTILIZADO
(RADIO, TV, ESCRITO U OTRO)</t>
  </si>
  <si>
    <t>TOTAL</t>
  </si>
  <si>
    <t>SECTOR: Ministerio de Economía y Finanzas</t>
  </si>
  <si>
    <t>ENTIDAD: OSCE</t>
  </si>
  <si>
    <t>TRIMESTRE/AÑO: I TRIM/2011</t>
  </si>
  <si>
    <t>RADIO</t>
  </si>
  <si>
    <t>RDR</t>
  </si>
  <si>
    <t xml:space="preserve">FUENTE DE FINANCIAMIENTO </t>
  </si>
  <si>
    <t>Difusión de Seminario ABC de las Contrataciones en la ciudad de Chiclayo - ENERO</t>
  </si>
  <si>
    <t>Difusión de Seminario ABC de las Contrataciones en la ciudad de Ayacucho - ENERO</t>
  </si>
  <si>
    <t>Difusión de Seminario ABC de las Contrataciones en la ciudad de Arequipa - FEBRERO</t>
  </si>
  <si>
    <t>MARY ANDRADE MALPARTIDA</t>
  </si>
  <si>
    <t>Difusión de Taller de factores en la ciudad de Iquitos - FEBRERO</t>
  </si>
  <si>
    <t>Difusión deSeminario Aplicación de la Normativa en la ciudad de Piura - FEBRERO</t>
  </si>
  <si>
    <t>Difusión deSeminario Aplicación de la Normativa en la ciudad de Puerto Maldonado- MARZO</t>
  </si>
  <si>
    <t>Difusión de Seminario ABC de las Contrataciones en la ciudad de Arequipa - MARZO</t>
  </si>
  <si>
    <t>Difusión de Seminario Taller de Actos Preparatorios en la ciudad de Tumbes - MARZO</t>
  </si>
  <si>
    <t>TV</t>
  </si>
  <si>
    <t>LINCER TUANAMA VALERA</t>
  </si>
  <si>
    <t>Escrito</t>
  </si>
  <si>
    <t>AHORA SAN MARTIN SRL</t>
  </si>
  <si>
    <t>Publicidad de charlas sobre modulo convenio marco</t>
  </si>
  <si>
    <t>F. 0001-000436 Res. N° 72</t>
  </si>
  <si>
    <t>F-001-0083634 Res. N° 22</t>
  </si>
  <si>
    <t>F-001-015886 Res. N° 20</t>
  </si>
  <si>
    <t xml:space="preserve">GRUPORPP S.A </t>
  </si>
  <si>
    <t>PROMOTORA RADIAL EIRL ESTACION WARI</t>
  </si>
  <si>
    <t>EDITORA LA CALLE SRL</t>
  </si>
  <si>
    <t>SEIS E.I.R.L</t>
  </si>
  <si>
    <t>F-001-012301 RES. N°20</t>
  </si>
  <si>
    <t>F-002-11581 RES. N° 27</t>
  </si>
  <si>
    <t>RH-0001-000571 RES. N°28</t>
  </si>
  <si>
    <t>INSTITUTO TELEDUCATIVO LOS TALLANES</t>
  </si>
  <si>
    <t>F-002-4489 RES.28</t>
  </si>
  <si>
    <t>EMPRESA PERIODISTICA NACIONAL SA</t>
  </si>
  <si>
    <t>F-231-0031542 RES. N°68</t>
  </si>
  <si>
    <t>RH-001-000979 RES. N°105</t>
  </si>
  <si>
    <t>ALVINO FERNANDEZ LISSETT JACKELIN</t>
  </si>
  <si>
    <t>RH-001-000098 RES. N°137</t>
  </si>
  <si>
    <t>EMP.PERIODISTICA NACIONAL SA</t>
  </si>
  <si>
    <t>Producciones Genesis SAC</t>
  </si>
  <si>
    <t>Públicación de comunicado N°001-2011-OSCE/PRE - Nuevo Sub Portal de Servicios Arbitrales- Dar a conocer  a los administrados la dirección de correo del nuevo Sub portal de los servicios Arbitrales del OSCE.  En el diario el Comercio</t>
  </si>
  <si>
    <t>Orden de Servicio N° 0098</t>
  </si>
  <si>
    <t>LEAH VP DEL NORTE SA</t>
  </si>
  <si>
    <t>F. 001-002115 RES. N°72</t>
  </si>
  <si>
    <t>EMPRESA EDITORA EL DIARIO DEL CUSCO SRLTDA</t>
  </si>
  <si>
    <t>F. 0006- 00816 N° 72</t>
  </si>
  <si>
    <t>Publicacion de charla Convenio Marco</t>
  </si>
  <si>
    <t>Publicacion aviso Convenio Marco</t>
  </si>
  <si>
    <t>F. 430-003589 RES.N° 72</t>
  </si>
  <si>
    <t>Publicacion de aviso - Convenio Marco</t>
  </si>
  <si>
    <t>EMP. EDITORA LA INDUSTRIA DE TRUJILLO SA</t>
  </si>
  <si>
    <t>F. 020-0020492 Res. N° 72</t>
  </si>
  <si>
    <t>Publicacion aviso - Convenio Marco</t>
  </si>
  <si>
    <t>F. 670-0017014 Res. N° 72</t>
  </si>
  <si>
    <t>GRUPO LA REPUBLICA PUBLICACIONES SA</t>
  </si>
  <si>
    <t>F. 010-0005660 Res. N° 72</t>
  </si>
  <si>
    <t>JTP EDITORES EIRLTDA</t>
  </si>
  <si>
    <t>F. 001-13445 Res. N° 72</t>
  </si>
  <si>
    <t>EDITORA LA REGION SAC</t>
  </si>
  <si>
    <t>Publicacion de comunicado de charla sobre el convenio marco</t>
  </si>
  <si>
    <t>F. 0001-0076351 RES.N° 72</t>
  </si>
  <si>
    <t>EMPRESA PERUANA DE SERVICIOS EDITORIALES S.A.</t>
  </si>
  <si>
    <t>Publicación de aviso: Recepción documental a través del área de Trámite Documentario y Oficinas Desconcentradas</t>
  </si>
  <si>
    <t>Orden de Servicio N° 0381</t>
  </si>
  <si>
    <t>GASTOS DE PUBLICIDAD ESTATAL EN BASE A LO NORMADO EN LA LEY N° 28874 I TRIMESTRE 2011</t>
  </si>
  <si>
    <t xml:space="preserve">NOTA : Las contrataciones menores consideran como fecha de contrato, la fecha del comprobante de pago o de la orden de servicio </t>
  </si>
  <si>
    <t>F-002-11903 RES. N°141</t>
  </si>
  <si>
    <t>SEIS E.I.R.L  (Diario El Pueblo)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</si>
</sst>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[$-280A]dddd\,\ dd&quot; de &quot;mmmm&quot; de &quot;yyyy"/>
    <numFmt numFmtId="179" formatCode="mmm\-yyyy"/>
    <numFmt numFmtId="180" formatCode="dd/mm/yyyy;@"/>
  </numFmts>
  <fonts count="5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11" fillId="33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34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180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48" fillId="35" borderId="11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vertical="top" wrapText="1"/>
    </xf>
    <xf numFmtId="0" fontId="48" fillId="35" borderId="10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80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9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14" fontId="9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7109375" style="3" customWidth="1"/>
    <col min="2" max="2" width="19.7109375" style="3" bestFit="1" customWidth="1"/>
    <col min="3" max="3" width="31.8515625" style="3" customWidth="1"/>
    <col min="4" max="4" width="23.28125" style="3" customWidth="1"/>
    <col min="5" max="5" width="14.57421875" style="3" bestFit="1" customWidth="1"/>
    <col min="6" max="6" width="25.7109375" style="3" customWidth="1"/>
    <col min="7" max="7" width="14.7109375" style="3" customWidth="1"/>
    <col min="8" max="10" width="11.421875" style="3" customWidth="1"/>
    <col min="11" max="11" width="13.28125" style="3" customWidth="1"/>
    <col min="12" max="12" width="14.421875" style="3" customWidth="1"/>
    <col min="13" max="13" width="14.7109375" style="3" customWidth="1"/>
    <col min="14" max="16384" width="11.421875" style="3" customWidth="1"/>
  </cols>
  <sheetData>
    <row r="3" spans="1:13" ht="18" customHeight="1">
      <c r="A3" s="46" t="s">
        <v>70</v>
      </c>
      <c r="B3" s="46"/>
      <c r="C3" s="46"/>
      <c r="D3" s="46"/>
      <c r="E3" s="46"/>
      <c r="F3" s="46"/>
      <c r="G3" s="46"/>
      <c r="H3" s="2"/>
      <c r="I3" s="2"/>
      <c r="J3" s="2"/>
      <c r="K3" s="2"/>
      <c r="L3" s="2"/>
      <c r="M3" s="2"/>
    </row>
    <row r="4" spans="1:13" ht="18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</row>
    <row r="5" spans="1:13" ht="18" customHeight="1">
      <c r="A5" s="6" t="s">
        <v>7</v>
      </c>
      <c r="C5" s="7"/>
      <c r="D5" s="8"/>
      <c r="E5" s="8"/>
      <c r="F5" s="8"/>
      <c r="G5" s="8"/>
      <c r="H5" s="7"/>
      <c r="I5" s="7"/>
      <c r="J5" s="7"/>
      <c r="K5" s="7"/>
      <c r="L5" s="5"/>
      <c r="M5" s="5"/>
    </row>
    <row r="6" spans="1:13" ht="15.75">
      <c r="A6" s="6" t="s">
        <v>8</v>
      </c>
      <c r="C6" s="7"/>
      <c r="E6" s="8"/>
      <c r="F6" s="8"/>
      <c r="G6" s="8"/>
      <c r="H6" s="7"/>
      <c r="I6" s="7"/>
      <c r="J6" s="7"/>
      <c r="K6" s="7"/>
      <c r="L6" s="5"/>
      <c r="M6" s="5"/>
    </row>
    <row r="7" spans="1:13" ht="15.75">
      <c r="A7" s="6" t="s">
        <v>9</v>
      </c>
      <c r="C7" s="7"/>
      <c r="D7" s="8"/>
      <c r="E7" s="8"/>
      <c r="F7" s="8"/>
      <c r="G7" s="8"/>
      <c r="H7" s="7"/>
      <c r="I7" s="7"/>
      <c r="J7" s="7"/>
      <c r="K7" s="7"/>
      <c r="L7" s="5"/>
      <c r="M7" s="5"/>
    </row>
    <row r="8" spans="1:13" ht="15.75">
      <c r="A8" s="9"/>
      <c r="B8" s="10"/>
      <c r="C8" s="10"/>
      <c r="D8" s="11"/>
      <c r="E8" s="11"/>
      <c r="F8" s="11"/>
      <c r="G8" s="11"/>
      <c r="H8" s="10"/>
      <c r="I8" s="10"/>
      <c r="J8" s="10"/>
      <c r="K8" s="7"/>
      <c r="L8" s="5"/>
      <c r="M8" s="5"/>
    </row>
    <row r="9" spans="1:13" ht="38.25">
      <c r="A9" s="1" t="s">
        <v>5</v>
      </c>
      <c r="B9" s="1" t="s">
        <v>0</v>
      </c>
      <c r="C9" s="1" t="s">
        <v>1</v>
      </c>
      <c r="D9" s="1" t="s">
        <v>2</v>
      </c>
      <c r="E9" s="1" t="s">
        <v>12</v>
      </c>
      <c r="F9" s="1" t="s">
        <v>3</v>
      </c>
      <c r="G9" s="1" t="s">
        <v>4</v>
      </c>
      <c r="H9" s="12"/>
      <c r="I9" s="12"/>
      <c r="J9" s="12"/>
      <c r="K9" s="5"/>
      <c r="L9" s="5"/>
      <c r="M9" s="5"/>
    </row>
    <row r="10" spans="1:11" ht="36">
      <c r="A10" s="24" t="s">
        <v>10</v>
      </c>
      <c r="B10" s="39" t="s">
        <v>30</v>
      </c>
      <c r="C10" s="30" t="s">
        <v>13</v>
      </c>
      <c r="D10" s="26" t="s">
        <v>28</v>
      </c>
      <c r="E10" s="28" t="s">
        <v>11</v>
      </c>
      <c r="F10" s="29">
        <v>40560</v>
      </c>
      <c r="G10" s="40">
        <v>736.85</v>
      </c>
      <c r="H10" s="5"/>
      <c r="I10" s="13"/>
      <c r="J10" s="13"/>
      <c r="K10" s="13"/>
    </row>
    <row r="11" spans="1:11" ht="36">
      <c r="A11" s="24" t="s">
        <v>10</v>
      </c>
      <c r="B11" s="22" t="s">
        <v>31</v>
      </c>
      <c r="C11" s="30" t="s">
        <v>14</v>
      </c>
      <c r="D11" s="24" t="s">
        <v>34</v>
      </c>
      <c r="E11" s="28" t="s">
        <v>11</v>
      </c>
      <c r="F11" s="29">
        <v>40569</v>
      </c>
      <c r="G11" s="40">
        <v>100</v>
      </c>
      <c r="H11" s="5"/>
      <c r="I11" s="13"/>
      <c r="J11" s="13"/>
      <c r="K11" s="13"/>
    </row>
    <row r="12" spans="1:11" ht="36">
      <c r="A12" s="24" t="s">
        <v>24</v>
      </c>
      <c r="B12" s="22" t="s">
        <v>32</v>
      </c>
      <c r="C12" s="30" t="s">
        <v>14</v>
      </c>
      <c r="D12" s="24" t="s">
        <v>29</v>
      </c>
      <c r="E12" s="28" t="s">
        <v>11</v>
      </c>
      <c r="F12" s="29">
        <v>40569</v>
      </c>
      <c r="G12" s="40">
        <v>70</v>
      </c>
      <c r="H12" s="5"/>
      <c r="I12" s="13"/>
      <c r="J12" s="13"/>
      <c r="K12" s="13"/>
    </row>
    <row r="13" spans="1:11" ht="84">
      <c r="A13" s="24" t="s">
        <v>24</v>
      </c>
      <c r="B13" s="25" t="s">
        <v>45</v>
      </c>
      <c r="C13" s="30" t="s">
        <v>46</v>
      </c>
      <c r="D13" s="26" t="s">
        <v>47</v>
      </c>
      <c r="E13" s="28" t="s">
        <v>11</v>
      </c>
      <c r="F13" s="29">
        <v>40575</v>
      </c>
      <c r="G13" s="27">
        <v>4677.77</v>
      </c>
      <c r="H13" s="5"/>
      <c r="I13" s="13"/>
      <c r="J13" s="13"/>
      <c r="K13" s="13"/>
    </row>
    <row r="14" spans="1:11" ht="24">
      <c r="A14" s="15" t="s">
        <v>24</v>
      </c>
      <c r="B14" s="16" t="s">
        <v>25</v>
      </c>
      <c r="C14" s="21" t="s">
        <v>26</v>
      </c>
      <c r="D14" s="18" t="s">
        <v>27</v>
      </c>
      <c r="E14" s="28" t="s">
        <v>11</v>
      </c>
      <c r="F14" s="19">
        <v>40566</v>
      </c>
      <c r="G14" s="20">
        <v>380</v>
      </c>
      <c r="H14" s="5"/>
      <c r="I14" s="13"/>
      <c r="J14" s="13"/>
      <c r="K14" s="13"/>
    </row>
    <row r="15" spans="1:11" ht="24">
      <c r="A15" s="31" t="s">
        <v>24</v>
      </c>
      <c r="B15" s="32" t="s">
        <v>48</v>
      </c>
      <c r="C15" s="37" t="s">
        <v>53</v>
      </c>
      <c r="D15" s="34" t="s">
        <v>49</v>
      </c>
      <c r="E15" s="28" t="s">
        <v>11</v>
      </c>
      <c r="F15" s="35">
        <v>40592</v>
      </c>
      <c r="G15" s="38">
        <v>500</v>
      </c>
      <c r="H15" s="5"/>
      <c r="I15" s="13"/>
      <c r="J15" s="13"/>
      <c r="K15" s="13"/>
    </row>
    <row r="16" spans="1:11" ht="36">
      <c r="A16" s="31" t="s">
        <v>24</v>
      </c>
      <c r="B16" s="32" t="s">
        <v>50</v>
      </c>
      <c r="C16" s="37" t="s">
        <v>52</v>
      </c>
      <c r="D16" s="34" t="s">
        <v>51</v>
      </c>
      <c r="E16" s="28" t="s">
        <v>11</v>
      </c>
      <c r="F16" s="35">
        <v>40592</v>
      </c>
      <c r="G16" s="38">
        <v>400</v>
      </c>
      <c r="H16" s="5"/>
      <c r="I16" s="13"/>
      <c r="J16" s="13"/>
      <c r="K16" s="13"/>
    </row>
    <row r="17" spans="1:13" ht="36">
      <c r="A17" s="15" t="s">
        <v>24</v>
      </c>
      <c r="B17" s="39" t="s">
        <v>33</v>
      </c>
      <c r="C17" s="30" t="s">
        <v>15</v>
      </c>
      <c r="D17" s="24" t="s">
        <v>35</v>
      </c>
      <c r="E17" s="28" t="s">
        <v>11</v>
      </c>
      <c r="F17" s="29">
        <v>40575</v>
      </c>
      <c r="G17" s="40">
        <v>642.6</v>
      </c>
      <c r="H17" s="13"/>
      <c r="I17" s="13"/>
      <c r="J17" s="13"/>
      <c r="K17" s="13"/>
      <c r="L17" s="13"/>
      <c r="M17" s="13"/>
    </row>
    <row r="18" spans="1:13" ht="25.5" customHeight="1">
      <c r="A18" s="24" t="s">
        <v>10</v>
      </c>
      <c r="B18" s="25" t="s">
        <v>16</v>
      </c>
      <c r="C18" s="30" t="s">
        <v>17</v>
      </c>
      <c r="D18" s="24" t="s">
        <v>36</v>
      </c>
      <c r="E18" s="28" t="s">
        <v>11</v>
      </c>
      <c r="F18" s="29">
        <v>40584</v>
      </c>
      <c r="G18" s="40">
        <v>280</v>
      </c>
      <c r="H18" s="13"/>
      <c r="I18" s="13"/>
      <c r="J18" s="13"/>
      <c r="K18" s="13"/>
      <c r="L18" s="13"/>
      <c r="M18" s="13"/>
    </row>
    <row r="19" spans="1:13" ht="39.75" customHeight="1">
      <c r="A19" s="24" t="s">
        <v>10</v>
      </c>
      <c r="B19" s="23" t="s">
        <v>37</v>
      </c>
      <c r="C19" s="30" t="s">
        <v>18</v>
      </c>
      <c r="D19" s="24" t="s">
        <v>38</v>
      </c>
      <c r="E19" s="28" t="s">
        <v>11</v>
      </c>
      <c r="F19" s="29">
        <v>40591</v>
      </c>
      <c r="G19" s="40">
        <v>268</v>
      </c>
      <c r="H19" s="13"/>
      <c r="I19" s="13"/>
      <c r="J19" s="13"/>
      <c r="K19" s="13"/>
      <c r="L19" s="13"/>
      <c r="M19" s="13"/>
    </row>
    <row r="20" spans="1:13" ht="40.5" customHeight="1">
      <c r="A20" s="15" t="s">
        <v>24</v>
      </c>
      <c r="B20" s="23" t="s">
        <v>39</v>
      </c>
      <c r="C20" s="30" t="s">
        <v>18</v>
      </c>
      <c r="D20" s="24" t="s">
        <v>40</v>
      </c>
      <c r="E20" s="28" t="s">
        <v>11</v>
      </c>
      <c r="F20" s="29">
        <v>40582</v>
      </c>
      <c r="G20" s="40">
        <v>321.3</v>
      </c>
      <c r="H20" s="13"/>
      <c r="I20" s="13"/>
      <c r="J20" s="13"/>
      <c r="K20" s="13"/>
      <c r="L20" s="13"/>
      <c r="M20" s="13"/>
    </row>
    <row r="21" spans="1:13" ht="36">
      <c r="A21" s="31" t="s">
        <v>24</v>
      </c>
      <c r="B21" s="32" t="s">
        <v>39</v>
      </c>
      <c r="C21" s="37" t="s">
        <v>55</v>
      </c>
      <c r="D21" s="33" t="s">
        <v>54</v>
      </c>
      <c r="E21" s="28" t="s">
        <v>11</v>
      </c>
      <c r="F21" s="35">
        <v>40592</v>
      </c>
      <c r="G21" s="36">
        <v>535.5</v>
      </c>
      <c r="H21" s="13"/>
      <c r="I21" s="13"/>
      <c r="J21" s="13"/>
      <c r="K21" s="13"/>
      <c r="L21" s="13"/>
      <c r="M21" s="13"/>
    </row>
    <row r="22" spans="1:13" ht="36">
      <c r="A22" s="15" t="s">
        <v>24</v>
      </c>
      <c r="B22" s="16" t="s">
        <v>56</v>
      </c>
      <c r="C22" s="21" t="s">
        <v>58</v>
      </c>
      <c r="D22" s="18" t="s">
        <v>57</v>
      </c>
      <c r="E22" s="28" t="s">
        <v>11</v>
      </c>
      <c r="F22" s="19">
        <v>40595</v>
      </c>
      <c r="G22" s="20">
        <v>865.32</v>
      </c>
      <c r="H22" s="13"/>
      <c r="I22" s="13"/>
      <c r="J22" s="13"/>
      <c r="K22" s="13"/>
      <c r="L22" s="13"/>
      <c r="M22" s="13"/>
    </row>
    <row r="23" spans="1:13" ht="24">
      <c r="A23" s="15" t="s">
        <v>24</v>
      </c>
      <c r="B23" s="16" t="s">
        <v>44</v>
      </c>
      <c r="C23" s="21" t="s">
        <v>53</v>
      </c>
      <c r="D23" s="18" t="s">
        <v>59</v>
      </c>
      <c r="E23" s="28" t="s">
        <v>11</v>
      </c>
      <c r="F23" s="19">
        <v>40596</v>
      </c>
      <c r="G23" s="20">
        <v>856.8</v>
      </c>
      <c r="H23" s="13"/>
      <c r="I23" s="13"/>
      <c r="J23" s="13"/>
      <c r="K23" s="13"/>
      <c r="L23" s="13"/>
      <c r="M23" s="13"/>
    </row>
    <row r="24" spans="1:13" ht="36">
      <c r="A24" s="15" t="s">
        <v>24</v>
      </c>
      <c r="B24" s="16" t="s">
        <v>60</v>
      </c>
      <c r="C24" s="21" t="s">
        <v>58</v>
      </c>
      <c r="D24" s="18" t="s">
        <v>61</v>
      </c>
      <c r="E24" s="28" t="s">
        <v>11</v>
      </c>
      <c r="F24" s="19">
        <v>40597</v>
      </c>
      <c r="G24" s="20">
        <v>693.68</v>
      </c>
      <c r="H24" s="13"/>
      <c r="I24" s="13"/>
      <c r="J24" s="13"/>
      <c r="K24" s="13"/>
      <c r="L24" s="13"/>
      <c r="M24" s="13"/>
    </row>
    <row r="25" spans="1:13" ht="24">
      <c r="A25" s="17" t="s">
        <v>24</v>
      </c>
      <c r="B25" s="16" t="s">
        <v>62</v>
      </c>
      <c r="C25" s="21" t="s">
        <v>26</v>
      </c>
      <c r="D25" s="17" t="s">
        <v>63</v>
      </c>
      <c r="E25" s="28" t="s">
        <v>11</v>
      </c>
      <c r="F25" s="19">
        <v>40598</v>
      </c>
      <c r="G25" s="20">
        <v>300</v>
      </c>
      <c r="H25" s="13"/>
      <c r="I25" s="13"/>
      <c r="J25" s="13"/>
      <c r="K25" s="13"/>
      <c r="L25" s="13"/>
      <c r="M25" s="13"/>
    </row>
    <row r="26" spans="1:13" ht="24">
      <c r="A26" s="31" t="s">
        <v>24</v>
      </c>
      <c r="B26" s="32" t="s">
        <v>64</v>
      </c>
      <c r="C26" s="37" t="s">
        <v>65</v>
      </c>
      <c r="D26" s="33" t="s">
        <v>66</v>
      </c>
      <c r="E26" s="28" t="s">
        <v>11</v>
      </c>
      <c r="F26" s="35">
        <v>40598</v>
      </c>
      <c r="G26" s="38">
        <v>400</v>
      </c>
      <c r="H26" s="13"/>
      <c r="I26" s="13"/>
      <c r="J26" s="13"/>
      <c r="K26" s="13"/>
      <c r="L26" s="13"/>
      <c r="M26" s="13"/>
    </row>
    <row r="27" spans="1:13" ht="36.75" customHeight="1">
      <c r="A27" s="24" t="s">
        <v>10</v>
      </c>
      <c r="B27" s="25" t="s">
        <v>23</v>
      </c>
      <c r="C27" s="30" t="s">
        <v>19</v>
      </c>
      <c r="D27" s="24" t="s">
        <v>41</v>
      </c>
      <c r="E27" s="41" t="s">
        <v>11</v>
      </c>
      <c r="F27" s="29">
        <v>40611</v>
      </c>
      <c r="G27" s="40">
        <v>180</v>
      </c>
      <c r="H27" s="13"/>
      <c r="I27" s="13"/>
      <c r="J27" s="13"/>
      <c r="K27" s="13"/>
      <c r="L27" s="13"/>
      <c r="M27" s="13"/>
    </row>
    <row r="28" spans="1:13" ht="36">
      <c r="A28" s="24" t="s">
        <v>22</v>
      </c>
      <c r="B28" s="22" t="s">
        <v>42</v>
      </c>
      <c r="C28" s="30" t="s">
        <v>21</v>
      </c>
      <c r="D28" s="24" t="s">
        <v>43</v>
      </c>
      <c r="E28" s="28" t="s">
        <v>11</v>
      </c>
      <c r="F28" s="29">
        <v>40619</v>
      </c>
      <c r="G28" s="40">
        <v>300</v>
      </c>
      <c r="H28" s="13"/>
      <c r="I28" s="13"/>
      <c r="J28" s="13"/>
      <c r="K28" s="13"/>
      <c r="L28" s="13"/>
      <c r="M28" s="13"/>
    </row>
    <row r="29" spans="1:13" ht="36">
      <c r="A29" s="15" t="s">
        <v>24</v>
      </c>
      <c r="B29" s="25" t="s">
        <v>73</v>
      </c>
      <c r="C29" s="30" t="s">
        <v>20</v>
      </c>
      <c r="D29" s="24" t="s">
        <v>72</v>
      </c>
      <c r="E29" s="28" t="s">
        <v>11</v>
      </c>
      <c r="F29" s="29">
        <v>40624</v>
      </c>
      <c r="G29" s="40">
        <v>637.2</v>
      </c>
      <c r="H29" s="13"/>
      <c r="I29" s="13"/>
      <c r="J29" s="13"/>
      <c r="K29" s="13"/>
      <c r="L29" s="13"/>
      <c r="M29" s="13"/>
    </row>
    <row r="30" spans="1:13" ht="48">
      <c r="A30" s="15" t="s">
        <v>24</v>
      </c>
      <c r="B30" s="25" t="s">
        <v>67</v>
      </c>
      <c r="C30" s="30" t="s">
        <v>68</v>
      </c>
      <c r="D30" s="24" t="s">
        <v>69</v>
      </c>
      <c r="E30" s="28" t="s">
        <v>11</v>
      </c>
      <c r="F30" s="29">
        <v>40632</v>
      </c>
      <c r="G30" s="40">
        <v>1254.86</v>
      </c>
      <c r="H30" s="13"/>
      <c r="I30" s="13"/>
      <c r="J30" s="13"/>
      <c r="K30" s="13"/>
      <c r="L30" s="13"/>
      <c r="M30" s="13"/>
    </row>
    <row r="31" spans="1:7" ht="12.75">
      <c r="A31" s="43" t="s">
        <v>6</v>
      </c>
      <c r="B31" s="44"/>
      <c r="C31" s="44"/>
      <c r="D31" s="44"/>
      <c r="E31" s="44"/>
      <c r="F31" s="45"/>
      <c r="G31" s="42">
        <f>SUM(G10:G30)</f>
        <v>14399.880000000001</v>
      </c>
    </row>
    <row r="32" spans="1:7" ht="12.75">
      <c r="A32" s="14"/>
      <c r="B32" s="14"/>
      <c r="C32" s="14"/>
      <c r="D32" s="14"/>
      <c r="E32" s="14"/>
      <c r="F32" s="14"/>
      <c r="G32" s="14"/>
    </row>
    <row r="33" ht="12.75">
      <c r="A33" s="6" t="s">
        <v>71</v>
      </c>
    </row>
  </sheetData>
  <sheetProtection/>
  <mergeCells count="2">
    <mergeCell ref="A31:F31"/>
    <mergeCell ref="A3:G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tmendoza</cp:lastModifiedBy>
  <cp:lastPrinted>2011-04-05T16:21:35Z</cp:lastPrinted>
  <dcterms:created xsi:type="dcterms:W3CDTF">2010-07-01T14:16:25Z</dcterms:created>
  <dcterms:modified xsi:type="dcterms:W3CDTF">2011-05-16T19:35:22Z</dcterms:modified>
  <cp:category/>
  <cp:version/>
  <cp:contentType/>
  <cp:contentStatus/>
</cp:coreProperties>
</file>